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01" activeTab="0"/>
  </bookViews>
  <sheets>
    <sheet name="TD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<sst xmlns="http://schemas.openxmlformats.org/spreadsheetml/2006/main" count="40" uniqueCount="40">
  <si>
    <t>Инвентарный номер</t>
  </si>
  <si>
    <t xml:space="preserve">0101008                       </t>
  </si>
  <si>
    <t xml:space="preserve">10010006                      </t>
  </si>
  <si>
    <t>Реестровый номер (в порядке возрастания)</t>
  </si>
  <si>
    <t>Наименование объекта, адрес</t>
  </si>
  <si>
    <t>Год постр.</t>
  </si>
  <si>
    <t>Свидетельство о регистрации права оперативного управления</t>
  </si>
  <si>
    <t>Номер и дата распорядительного документа о закреплении земельного участка на праве бессрочного пользования</t>
  </si>
  <si>
    <t>Свидетельство о регистрации права постоянного бессрочного пользования</t>
  </si>
  <si>
    <t>Муниципальное автономное учреждение "Красноярский городской Дворец культуры"</t>
  </si>
  <si>
    <t>СТР 03714</t>
  </si>
  <si>
    <t>СТР 03713</t>
  </si>
  <si>
    <t>Общая площадь (кв. м)</t>
  </si>
  <si>
    <t>Балансовая стоимость (тыс. руб.)</t>
  </si>
  <si>
    <t>Остаточная стоимость (тыс. руб.)</t>
  </si>
  <si>
    <t>24 ЕИ 814553 от 16.08.2010</t>
  </si>
  <si>
    <t>24 ЕИ 294129 от 29.07.2009</t>
  </si>
  <si>
    <t>1397-недв от 01.09.2005</t>
  </si>
  <si>
    <t>2012 - 2015</t>
  </si>
  <si>
    <t>Дата проведения работ капитального характера (кап. ремонт, реконструк-ция)</t>
  </si>
  <si>
    <t>Директор</t>
  </si>
  <si>
    <t>Главный бухгалтер</t>
  </si>
  <si>
    <t>В.А. Ворсина</t>
  </si>
  <si>
    <t>24 ЕК 306301 от 25.01.2012</t>
  </si>
  <si>
    <t>Земельный участок</t>
  </si>
  <si>
    <t>Итого площадь (кв. м):</t>
  </si>
  <si>
    <t>Нежилое здание (пр. Свободный 48 стр. 1)</t>
  </si>
  <si>
    <t>Нежилое здание (здание ГДК) (пр. Свободный 48)</t>
  </si>
  <si>
    <t>Л.В. Богряцова</t>
  </si>
  <si>
    <t>СТР 03731</t>
  </si>
  <si>
    <t>ул. Маерчака, 42, пом. 281</t>
  </si>
  <si>
    <t>24 ЕК 744401 от 24.05.2013</t>
  </si>
  <si>
    <t>СТР12009</t>
  </si>
  <si>
    <t>ул. Ленина, 126, пом. 61</t>
  </si>
  <si>
    <t>24 ЕЛ 392948 от 06.08.2014</t>
  </si>
  <si>
    <t>СТР 13448</t>
  </si>
  <si>
    <t>ул. Курчатова, 4, пом. 177</t>
  </si>
  <si>
    <t>24 ЕЛ 608450 от 29.01.2015</t>
  </si>
  <si>
    <t>Пообъектный перечень недвижимого имущества, закрепленного за учреждением на праве оперативного управления на 01 января 2019 года</t>
  </si>
  <si>
    <t>Итого 5 объектов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</si>
</sst>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\-0"/>
    <numFmt numFmtId="165" formatCode="0.00;[Red]\-0.00"/>
    <numFmt numFmtId="166" formatCode="#,##0.000"/>
    <numFmt numFmtId="167" formatCode="#,##0.0000"/>
    <numFmt numFmtId="168" formatCode="#,##0.0"/>
  </numFmts>
  <fonts count="39">
    <font>
      <sz val="8"/>
      <name val="Arial"/>
      <family val="2"/>
    </font>
    <font>
      <sz val="11"/>
      <name val="Times New Roman"/>
      <family val="1"/>
    </font>
    <font>
      <b/>
      <sz val="11"/>
      <color indexed="2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/>
    </xf>
    <xf numFmtId="1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/>
    </xf>
    <xf numFmtId="1" fontId="4" fillId="0" borderId="11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8"/>
  <sheetViews>
    <sheetView tabSelected="1" zoomScaleSheetLayoutView="100" workbookViewId="0" topLeftCell="A1">
      <selection activeCell="A12" sqref="A12:B12"/>
    </sheetView>
  </sheetViews>
  <sheetFormatPr defaultColWidth="10.66015625" defaultRowHeight="11.25"/>
  <cols>
    <col min="1" max="1" width="14.66015625" style="1" customWidth="1"/>
    <col min="2" max="2" width="30.66015625" style="1" customWidth="1"/>
    <col min="3" max="3" width="16.5" style="1" customWidth="1"/>
    <col min="4" max="4" width="11" style="4" customWidth="1"/>
    <col min="5" max="5" width="8.5" style="1" customWidth="1"/>
    <col min="6" max="6" width="15.66015625" style="1" customWidth="1"/>
    <col min="7" max="7" width="19.83203125" style="1" customWidth="1"/>
    <col min="8" max="8" width="14" style="1" customWidth="1"/>
    <col min="9" max="9" width="15.33203125" style="1" customWidth="1"/>
    <col min="10" max="10" width="16.66015625" style="1" customWidth="1"/>
    <col min="11" max="11" width="14.66015625" style="1" customWidth="1"/>
    <col min="12" max="16384" width="10.66015625" style="2" customWidth="1"/>
  </cols>
  <sheetData>
    <row r="1" ht="15">
      <c r="A1" s="1" t="s">
        <v>9</v>
      </c>
    </row>
    <row r="3" spans="1:11" ht="15.7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3" customFormat="1" ht="123" customHeight="1">
      <c r="A5" s="5" t="s">
        <v>3</v>
      </c>
      <c r="B5" s="5" t="s">
        <v>4</v>
      </c>
      <c r="C5" s="5" t="s">
        <v>0</v>
      </c>
      <c r="D5" s="5" t="s">
        <v>12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19</v>
      </c>
      <c r="J5" s="6" t="s">
        <v>13</v>
      </c>
      <c r="K5" s="6" t="s">
        <v>14</v>
      </c>
    </row>
    <row r="6" spans="1:11" ht="1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7">
        <v>10</v>
      </c>
      <c r="K6" s="7">
        <v>11</v>
      </c>
    </row>
    <row r="7" spans="1:11" ht="33.75" customHeight="1">
      <c r="A7" s="8" t="s">
        <v>11</v>
      </c>
      <c r="B7" s="9" t="s">
        <v>27</v>
      </c>
      <c r="C7" s="9" t="s">
        <v>2</v>
      </c>
      <c r="D7" s="5">
        <v>5486.6</v>
      </c>
      <c r="E7" s="5">
        <v>1974</v>
      </c>
      <c r="F7" s="10" t="s">
        <v>15</v>
      </c>
      <c r="G7" s="9"/>
      <c r="H7" s="9"/>
      <c r="I7" s="9" t="s">
        <v>18</v>
      </c>
      <c r="J7" s="11">
        <v>26212.12</v>
      </c>
      <c r="K7" s="11">
        <v>13333.12</v>
      </c>
    </row>
    <row r="8" spans="1:14" ht="30.75" customHeight="1">
      <c r="A8" s="8" t="s">
        <v>10</v>
      </c>
      <c r="B8" s="9" t="s">
        <v>26</v>
      </c>
      <c r="C8" s="9" t="s">
        <v>1</v>
      </c>
      <c r="D8" s="5">
        <v>74.5</v>
      </c>
      <c r="E8" s="5">
        <v>1983</v>
      </c>
      <c r="F8" s="13" t="s">
        <v>23</v>
      </c>
      <c r="G8" s="9"/>
      <c r="H8" s="5"/>
      <c r="I8" s="9"/>
      <c r="J8" s="11">
        <v>155.36</v>
      </c>
      <c r="K8" s="11">
        <v>37.57</v>
      </c>
      <c r="M8" s="17"/>
      <c r="N8" s="17"/>
    </row>
    <row r="9" spans="1:13" ht="36" customHeight="1">
      <c r="A9" s="8" t="s">
        <v>29</v>
      </c>
      <c r="B9" s="9" t="s">
        <v>30</v>
      </c>
      <c r="C9" s="8">
        <v>1010011</v>
      </c>
      <c r="D9" s="5">
        <v>264.7</v>
      </c>
      <c r="E9" s="5">
        <v>1988</v>
      </c>
      <c r="F9" s="10" t="s">
        <v>31</v>
      </c>
      <c r="G9" s="9"/>
      <c r="H9" s="5"/>
      <c r="I9" s="9"/>
      <c r="J9" s="11">
        <v>205.97</v>
      </c>
      <c r="K9" s="11">
        <v>138.13</v>
      </c>
      <c r="M9" s="17"/>
    </row>
    <row r="10" spans="1:11" ht="33" customHeight="1">
      <c r="A10" s="8" t="s">
        <v>32</v>
      </c>
      <c r="B10" s="9" t="s">
        <v>33</v>
      </c>
      <c r="C10" s="8">
        <v>1010001</v>
      </c>
      <c r="D10" s="5">
        <v>316.3</v>
      </c>
      <c r="E10" s="5">
        <v>1975</v>
      </c>
      <c r="F10" s="10" t="s">
        <v>34</v>
      </c>
      <c r="G10" s="9"/>
      <c r="H10" s="5"/>
      <c r="I10" s="9"/>
      <c r="J10" s="11">
        <v>195.45</v>
      </c>
      <c r="K10" s="11">
        <v>106.71</v>
      </c>
    </row>
    <row r="11" spans="1:11" ht="33.75" customHeight="1">
      <c r="A11" s="8" t="s">
        <v>35</v>
      </c>
      <c r="B11" s="9" t="s">
        <v>36</v>
      </c>
      <c r="C11" s="8">
        <v>1010002</v>
      </c>
      <c r="D11" s="5">
        <v>284</v>
      </c>
      <c r="E11" s="5">
        <v>1962</v>
      </c>
      <c r="F11" s="10" t="s">
        <v>37</v>
      </c>
      <c r="G11" s="9"/>
      <c r="H11" s="5"/>
      <c r="I11" s="9"/>
      <c r="J11" s="11">
        <v>920.47</v>
      </c>
      <c r="K11" s="11">
        <v>491.83</v>
      </c>
    </row>
    <row r="12" spans="1:11" ht="15">
      <c r="A12" s="21" t="s">
        <v>25</v>
      </c>
      <c r="B12" s="22"/>
      <c r="C12" s="15"/>
      <c r="D12" s="16">
        <f>SUM(D7:D11)</f>
        <v>6426.1</v>
      </c>
      <c r="E12" s="5"/>
      <c r="F12" s="10"/>
      <c r="G12" s="9"/>
      <c r="H12" s="5"/>
      <c r="I12" s="9"/>
      <c r="J12" s="11"/>
      <c r="K12" s="11"/>
    </row>
    <row r="13" spans="1:11" s="12" customFormat="1" ht="15">
      <c r="A13" s="20" t="s">
        <v>39</v>
      </c>
      <c r="B13" s="20"/>
      <c r="C13" s="14"/>
      <c r="D13" s="14"/>
      <c r="E13" s="14"/>
      <c r="F13" s="14"/>
      <c r="G13" s="14"/>
      <c r="H13" s="14"/>
      <c r="I13" s="14"/>
      <c r="J13" s="14">
        <f>SUM(J7:J12)</f>
        <v>27689.370000000003</v>
      </c>
      <c r="K13" s="14">
        <f>SUM(K7:K12)</f>
        <v>14107.359999999999</v>
      </c>
    </row>
    <row r="14" spans="1:13" ht="46.5" customHeight="1">
      <c r="A14" s="8"/>
      <c r="B14" s="9" t="s">
        <v>24</v>
      </c>
      <c r="C14" s="9"/>
      <c r="D14" s="5">
        <v>12505</v>
      </c>
      <c r="E14" s="5"/>
      <c r="F14" s="10"/>
      <c r="G14" s="9" t="s">
        <v>17</v>
      </c>
      <c r="H14" s="9" t="s">
        <v>16</v>
      </c>
      <c r="I14" s="9"/>
      <c r="J14" s="11">
        <v>85146.67</v>
      </c>
      <c r="K14" s="11">
        <v>85146.67</v>
      </c>
      <c r="M14" s="17"/>
    </row>
    <row r="16" spans="1:10" ht="15">
      <c r="A16" s="1" t="s">
        <v>20</v>
      </c>
      <c r="J16" s="1" t="s">
        <v>28</v>
      </c>
    </row>
    <row r="18" spans="1:10" ht="15">
      <c r="A18" s="1" t="s">
        <v>21</v>
      </c>
      <c r="J18" s="1" t="s">
        <v>22</v>
      </c>
    </row>
  </sheetData>
  <sheetProtection/>
  <mergeCells count="4">
    <mergeCell ref="A3:K3"/>
    <mergeCell ref="A4:K4"/>
    <mergeCell ref="A13:B13"/>
    <mergeCell ref="A12:B12"/>
  </mergeCells>
  <printOptions/>
  <pageMargins left="0.35433070866141736" right="0.35433070866141736" top="1.1811023622047245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Ворсина</dc:creator>
  <cp:keywords/>
  <dc:description/>
  <cp:lastModifiedBy>Ворсина</cp:lastModifiedBy>
  <cp:lastPrinted>2019-02-19T02:22:39Z</cp:lastPrinted>
  <dcterms:created xsi:type="dcterms:W3CDTF">2013-02-11T10:23:59Z</dcterms:created>
  <dcterms:modified xsi:type="dcterms:W3CDTF">2019-02-19T02:22:51Z</dcterms:modified>
  <cp:category/>
  <cp:version/>
  <cp:contentType/>
  <cp:contentStatus/>
  <cp:revision>1</cp:revision>
</cp:coreProperties>
</file>